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<sst xmlns="http://schemas.openxmlformats.org/spreadsheetml/2006/main" count="38" uniqueCount="27">
  <si>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</si>
  <si>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</si>
  <si>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</si>
  <si>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</si>
  <si>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</si>
  <si>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</si>
  <si>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</si>
  <si>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</si>
  <si>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</si>
  <si>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</si>
  <si>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</si>
  <si>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</si>
  <si>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</si>
  <si>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</si>
  <si>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</si>
  <si>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A labirintusban, karakterenként, és a labirintus szintjeit illetően is TELJESEN változó eloszlásban található</t>
  </si>
  <si>
    <t>kreiton átokmester: 20 db</t>
  </si>
  <si>
    <t>kreiton bűvölő: 20 db</t>
  </si>
  <si>
    <t>kreiton idéző: 20 db</t>
  </si>
  <si>
    <t>kreiton jótündér: 1-20 db</t>
  </si>
  <si>
    <t>kreiton lich: 19-20 db</t>
  </si>
  <si>
    <t>tleikan amazon : 20 db</t>
  </si>
  <si>
    <t>tleikan hajadon: 20 db</t>
  </si>
  <si>
    <t>tleikan ölőművész: 20 db</t>
  </si>
  <si>
    <t>Azonban képes szörnyeket rakni az aktív térképen kívülre, amikkel logikusan nem is fog találkozni az illető, így a ténylegesen labirintusban található ellenfelek száma egyénenként teljesen változó, átlagosan 130-150 között fog mozogni.</t>
  </si>
  <si>
    <t>2. szint 1-es ponton : nekrofun trón (rögtön felérve el is használjuk)</t>
  </si>
  <si>
    <t>2. szint 54-es ponton nekrofun trón, de csak a 3 szint felől érhető el (lefele menve)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</si>
</sst>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214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9</v>
      </c>
      <c r="D4" s="15">
        <v>17</v>
      </c>
      <c r="E4" s="16">
        <v>27</v>
      </c>
      <c r="G4" s="1"/>
      <c r="H4" s="1">
        <v>27</v>
      </c>
      <c r="I4" s="1">
        <f>$I$1*H4+J4</f>
        <v>54</v>
      </c>
      <c r="K4" s="5">
        <f>I4+K3</f>
        <v>59</v>
      </c>
    </row>
    <row r="5" spans="1:11" ht="15">
      <c r="A5" s="1">
        <v>3</v>
      </c>
      <c r="B5" s="14" t="s">
        <v>12</v>
      </c>
      <c r="C5" s="15">
        <v>35</v>
      </c>
      <c r="D5" s="15">
        <v>46</v>
      </c>
      <c r="E5" s="16">
        <v>40</v>
      </c>
      <c r="G5" s="1"/>
      <c r="H5" s="1">
        <v>25</v>
      </c>
      <c r="I5" s="1">
        <f>$I$1*H5+J5</f>
        <v>50</v>
      </c>
      <c r="K5" s="5">
        <f>I5+K4</f>
        <v>109</v>
      </c>
    </row>
    <row r="6" spans="1:12" ht="15">
      <c r="A6" s="1">
        <v>4</v>
      </c>
      <c r="B6" s="14" t="s">
        <v>12</v>
      </c>
      <c r="C6" s="15">
        <v>57</v>
      </c>
      <c r="D6" s="15">
        <v>60</v>
      </c>
      <c r="E6" s="22">
        <v>62</v>
      </c>
      <c r="G6" s="1"/>
      <c r="H6" s="1">
        <v>12</v>
      </c>
      <c r="I6" s="1">
        <f>$I$1*H6+J6</f>
        <v>24</v>
      </c>
      <c r="K6" s="5">
        <f aca="true" t="shared" si="0" ref="K6:K17">I6+K5</f>
        <v>133</v>
      </c>
      <c r="L6" t="s">
        <v>25</v>
      </c>
    </row>
    <row r="7" spans="1:11" ht="15">
      <c r="A7" s="1">
        <v>5</v>
      </c>
      <c r="B7" s="14" t="s">
        <v>12</v>
      </c>
      <c r="C7" s="15">
        <v>4</v>
      </c>
      <c r="D7" s="15">
        <v>13</v>
      </c>
      <c r="E7" s="16"/>
      <c r="G7" s="1"/>
      <c r="H7" s="1">
        <v>7</v>
      </c>
      <c r="I7" s="1">
        <f>$I$1*H7+J7</f>
        <v>14</v>
      </c>
      <c r="K7" s="5">
        <f t="shared" si="0"/>
        <v>147</v>
      </c>
    </row>
    <row r="8" spans="1:11" ht="15">
      <c r="A8" s="1">
        <v>6</v>
      </c>
      <c r="B8" s="14" t="s">
        <v>13</v>
      </c>
      <c r="C8" s="15">
        <v>205</v>
      </c>
      <c r="D8" s="15"/>
      <c r="E8" s="16"/>
      <c r="G8" s="1"/>
      <c r="H8" s="1">
        <v>0</v>
      </c>
      <c r="I8" s="1">
        <f>$I$1*H8+J8</f>
        <v>2</v>
      </c>
      <c r="J8" s="1">
        <v>2</v>
      </c>
      <c r="K8" s="5">
        <f t="shared" si="0"/>
        <v>149</v>
      </c>
    </row>
    <row r="9" spans="1:11" ht="15">
      <c r="A9" s="1">
        <v>7</v>
      </c>
      <c r="B9" s="14" t="s">
        <v>12</v>
      </c>
      <c r="C9" s="15">
        <v>29</v>
      </c>
      <c r="D9" s="15">
        <v>19</v>
      </c>
      <c r="E9" s="16">
        <v>32</v>
      </c>
      <c r="G9" s="1"/>
      <c r="H9" s="1">
        <v>33</v>
      </c>
      <c r="I9" s="1">
        <f>$I$1*H9+J9</f>
        <v>66</v>
      </c>
      <c r="K9" s="5">
        <f t="shared" si="0"/>
        <v>215</v>
      </c>
    </row>
    <row r="10" spans="1:11" ht="15">
      <c r="A10" s="1">
        <v>8</v>
      </c>
      <c r="B10" s="14" t="s">
        <v>12</v>
      </c>
      <c r="C10" s="15">
        <v>48</v>
      </c>
      <c r="D10" s="15">
        <v>42</v>
      </c>
      <c r="E10" s="16">
        <v>205</v>
      </c>
      <c r="G10" s="1"/>
      <c r="H10" s="1">
        <v>14</v>
      </c>
      <c r="I10" s="1">
        <f>$I$1*H10+J10</f>
        <v>28</v>
      </c>
      <c r="K10" s="5">
        <f t="shared" si="0"/>
        <v>243</v>
      </c>
    </row>
    <row r="11" spans="1:12" ht="15">
      <c r="A11" s="1">
        <v>9</v>
      </c>
      <c r="B11" s="14" t="s">
        <v>12</v>
      </c>
      <c r="C11" s="23">
        <v>54</v>
      </c>
      <c r="D11" s="15">
        <v>1</v>
      </c>
      <c r="E11" s="16">
        <v>54</v>
      </c>
      <c r="G11" s="1"/>
      <c r="H11" s="1">
        <v>4</v>
      </c>
      <c r="I11" s="1">
        <f>$I$1*H11+J11</f>
        <v>8</v>
      </c>
      <c r="K11" s="5">
        <f t="shared" si="0"/>
        <v>251</v>
      </c>
      <c r="L11" t="s">
        <v>26</v>
      </c>
    </row>
    <row r="12" spans="1:11" ht="15">
      <c r="A12" s="1">
        <v>10</v>
      </c>
      <c r="B12" s="14" t="s">
        <v>12</v>
      </c>
      <c r="C12" s="15">
        <v>12</v>
      </c>
      <c r="D12" s="15">
        <v>3</v>
      </c>
      <c r="E12" s="16"/>
      <c r="G12" s="1"/>
      <c r="H12" s="1">
        <v>8</v>
      </c>
      <c r="I12" s="1">
        <f>$I$1*H12+J12</f>
        <v>16</v>
      </c>
      <c r="K12" s="5">
        <f t="shared" si="0"/>
        <v>267</v>
      </c>
    </row>
    <row r="13" spans="1:11" ht="15">
      <c r="A13" s="1">
        <v>11</v>
      </c>
      <c r="B13" s="14" t="s">
        <v>13</v>
      </c>
      <c r="C13" s="15">
        <v>205</v>
      </c>
      <c r="D13" s="15"/>
      <c r="E13" s="16"/>
      <c r="G13" s="1"/>
      <c r="H13" s="1">
        <v>0</v>
      </c>
      <c r="I13" s="1">
        <f>$I$1*H13+J13</f>
        <v>2</v>
      </c>
      <c r="J13" s="1">
        <v>2</v>
      </c>
      <c r="K13" s="5">
        <f t="shared" si="0"/>
        <v>269</v>
      </c>
    </row>
    <row r="14" spans="1:11" ht="15">
      <c r="A14" s="1">
        <v>12</v>
      </c>
      <c r="B14" s="14" t="s">
        <v>12</v>
      </c>
      <c r="C14" s="15">
        <v>16</v>
      </c>
      <c r="D14" s="15">
        <v>28</v>
      </c>
      <c r="E14" s="16">
        <v>23</v>
      </c>
      <c r="G14" s="1"/>
      <c r="H14" s="1">
        <v>23</v>
      </c>
      <c r="I14" s="1">
        <f>$I$1*H14+J14</f>
        <v>46</v>
      </c>
      <c r="K14" s="5">
        <f t="shared" si="0"/>
        <v>315</v>
      </c>
    </row>
    <row r="15" spans="1:11" ht="15">
      <c r="A15" s="1">
        <v>13</v>
      </c>
      <c r="B15" s="14" t="s">
        <v>12</v>
      </c>
      <c r="C15" s="15">
        <v>205</v>
      </c>
      <c r="D15" s="23">
        <v>32</v>
      </c>
      <c r="E15" s="16">
        <v>10</v>
      </c>
      <c r="G15" s="1"/>
      <c r="H15" s="1">
        <v>3</v>
      </c>
      <c r="I15" s="1">
        <f>$I$1*H15+J15</f>
        <v>6</v>
      </c>
      <c r="K15" s="5">
        <f t="shared" si="0"/>
        <v>321</v>
      </c>
    </row>
    <row r="16" spans="1:11" ht="15">
      <c r="A16" s="1">
        <v>14</v>
      </c>
      <c r="B16" s="14" t="s">
        <v>12</v>
      </c>
      <c r="C16" s="15">
        <v>14</v>
      </c>
      <c r="D16" s="15">
        <v>4</v>
      </c>
      <c r="E16" s="16">
        <v>8</v>
      </c>
      <c r="G16" s="1"/>
      <c r="H16" s="1">
        <v>13</v>
      </c>
      <c r="I16" s="1">
        <f>$I$1*H16+J16</f>
        <v>26</v>
      </c>
      <c r="K16" s="5">
        <f t="shared" si="0"/>
        <v>347</v>
      </c>
    </row>
    <row r="17" spans="1:11" ht="15.75" thickBot="1">
      <c r="A17" s="1">
        <v>15</v>
      </c>
      <c r="B17" s="17"/>
      <c r="C17" s="18"/>
      <c r="D17" s="18"/>
      <c r="E17" s="19"/>
      <c r="G17" s="1"/>
      <c r="K17" s="5">
        <f t="shared" si="0"/>
        <v>347</v>
      </c>
    </row>
    <row r="18" spans="7:12" ht="15">
      <c r="G18" s="1"/>
      <c r="K18" s="5">
        <f aca="true" t="shared" si="1" ref="K12:K18">I18+K17</f>
        <v>347</v>
      </c>
      <c r="L18" s="9"/>
    </row>
    <row r="19" spans="7:11" ht="15.75" thickBot="1">
      <c r="G19" s="1"/>
      <c r="K19" s="5"/>
    </row>
    <row r="20" spans="7:11" ht="15.75" thickBot="1">
      <c r="G20" s="1"/>
      <c r="I20" s="7" t="s">
        <v>4</v>
      </c>
      <c r="J20" s="6"/>
      <c r="K20" s="6">
        <f>K18</f>
        <v>347</v>
      </c>
    </row>
    <row r="21" ht="15">
      <c r="G21" s="1"/>
    </row>
    <row r="22" ht="15">
      <c r="A22" s="3" t="s">
        <v>15</v>
      </c>
    </row>
    <row r="23" ht="15">
      <c r="A23" s="3"/>
    </row>
    <row r="24" ht="15">
      <c r="A24" s="3" t="s">
        <v>16</v>
      </c>
    </row>
    <row r="25" ht="15">
      <c r="A25" s="3" t="s">
        <v>17</v>
      </c>
    </row>
    <row r="26" ht="15">
      <c r="A26" s="3" t="s">
        <v>18</v>
      </c>
    </row>
    <row r="27" ht="15">
      <c r="A27" s="3" t="s">
        <v>19</v>
      </c>
    </row>
    <row r="28" ht="15">
      <c r="A28" s="3" t="s">
        <v>20</v>
      </c>
    </row>
    <row r="29" ht="15">
      <c r="A29" s="3" t="s">
        <v>21</v>
      </c>
    </row>
    <row r="30" ht="15">
      <c r="A30" s="3" t="s">
        <v>22</v>
      </c>
    </row>
    <row r="31" ht="15">
      <c r="A31" s="3" t="s">
        <v>23</v>
      </c>
    </row>
    <row r="32" ht="15">
      <c r="A32" s="3"/>
    </row>
    <row r="33" ht="15">
      <c r="A33" s="3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2017-04-20T10:46:24Z</dcterms:modified>
  <cp:category/>
  <cp:version/>
  <cp:contentType/>
  <cp:contentStatus/>
</cp:coreProperties>
</file>