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0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<sst xmlns="http://schemas.openxmlformats.org/spreadsheetml/2006/main" count="25" uniqueCount="20">
  <si>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</si>
  <si>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</si>
  <si>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</si>
  <si>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</si>
  <si>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</si>
  <si>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</si>
  <si>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</si>
  <si>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</si>
  <si>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</si>
  <si>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</si>
  <si>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</si>
  <si>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</si>
  <si>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</si>
  <si>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Ez a legrövidebb útvonal, amivel az összes ref. Pontot érinted, a 28 és 33-at duplán.</t>
  </si>
  <si>
    <t>Ha nem vagy elég erős, hogy mindent leölj, vagy rövidíteni akarsz térképelemzés II javasolt</t>
  </si>
  <si>
    <t>mert sok lény random ref. Ponton van. Bár akkor a főmágus se nagyon fog lemenni…</t>
  </si>
  <si>
    <t>ellenfelek
száma</t>
  </si>
  <si>
    <t>Ha gyengék vagyunk a főszörnyek ellen, állítsunk 59. szintre esszenciakristályt.</t>
  </si>
  <si>
    <t>A térképelemzés II megérheti, hogy megnézzük mely ref. Pontra kerültek halmozottan szörnyek</t>
  </si>
  <si>
    <t>A főmágusok és nekromanták fix helyen vannak, a többiek nem jelenthetnek problémát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</si>
</sst>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149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13</v>
      </c>
    </row>
    <row r="4" spans="1:12" ht="15">
      <c r="A4" s="1">
        <v>2</v>
      </c>
      <c r="B4" s="14" t="s">
        <v>12</v>
      </c>
      <c r="C4" s="15">
        <v>4</v>
      </c>
      <c r="D4" s="15">
        <v>3</v>
      </c>
      <c r="E4" s="16">
        <v>2</v>
      </c>
      <c r="G4" s="1"/>
      <c r="H4" s="1">
        <v>5</v>
      </c>
      <c r="I4" s="1">
        <f>$I$1*H4+J4</f>
        <v>10</v>
      </c>
      <c r="K4" s="5">
        <f>I4+K3</f>
        <v>15</v>
      </c>
      <c r="L4" t="s">
        <v>14</v>
      </c>
    </row>
    <row r="5" spans="1:12" ht="15">
      <c r="A5" s="1">
        <v>3</v>
      </c>
      <c r="B5" s="14" t="s">
        <v>12</v>
      </c>
      <c r="C5" s="15">
        <v>17</v>
      </c>
      <c r="D5" s="15">
        <v>31</v>
      </c>
      <c r="E5" s="16">
        <v>30</v>
      </c>
      <c r="G5" s="1"/>
      <c r="H5" s="1">
        <v>10</v>
      </c>
      <c r="I5" s="1">
        <f>$I$1*H5+J5</f>
        <v>20</v>
      </c>
      <c r="K5" s="5">
        <f>I5+K4</f>
        <v>35</v>
      </c>
      <c r="L5" t="s">
        <v>15</v>
      </c>
    </row>
    <row r="6" spans="1:12" ht="15">
      <c r="A6" s="1">
        <v>4</v>
      </c>
      <c r="B6" s="14" t="s">
        <v>12</v>
      </c>
      <c r="C6" s="15">
        <v>29</v>
      </c>
      <c r="D6" s="15">
        <v>6</v>
      </c>
      <c r="E6" s="16">
        <v>35</v>
      </c>
      <c r="G6" s="1"/>
      <c r="H6" s="1">
        <v>8</v>
      </c>
      <c r="I6" s="1">
        <f>$I$1*H6+J6</f>
        <v>16</v>
      </c>
      <c r="K6" s="5">
        <f>I6+K5</f>
        <v>51</v>
      </c>
      <c r="L6" t="s">
        <v>18</v>
      </c>
    </row>
    <row r="7" spans="1:12" ht="15">
      <c r="A7" s="1">
        <v>5</v>
      </c>
      <c r="B7" s="14" t="s">
        <v>12</v>
      </c>
      <c r="C7" s="15">
        <v>28</v>
      </c>
      <c r="D7" s="15">
        <v>28</v>
      </c>
      <c r="E7" s="16">
        <v>27</v>
      </c>
      <c r="G7" s="1"/>
      <c r="H7" s="1">
        <v>7</v>
      </c>
      <c r="I7" s="1">
        <f>$I$1*H7+J7</f>
        <v>14</v>
      </c>
      <c r="K7" s="5">
        <f>I7+K6</f>
        <v>65</v>
      </c>
      <c r="L7" t="s">
        <v>19</v>
      </c>
    </row>
    <row r="8" spans="1:11" ht="15">
      <c r="A8" s="1">
        <v>6</v>
      </c>
      <c r="B8" s="14" t="s">
        <v>12</v>
      </c>
      <c r="C8" s="15">
        <v>8</v>
      </c>
      <c r="D8" s="15">
        <v>26</v>
      </c>
      <c r="E8" s="16">
        <v>25</v>
      </c>
      <c r="G8" s="1"/>
      <c r="H8" s="1">
        <v>8</v>
      </c>
      <c r="I8" s="1">
        <f>$I$1*H8+J8</f>
        <v>16</v>
      </c>
      <c r="K8" s="5">
        <f>I8+K7</f>
        <v>81</v>
      </c>
    </row>
    <row r="9" spans="1:12" ht="15">
      <c r="A9" s="1">
        <v>7</v>
      </c>
      <c r="B9" s="14" t="s">
        <v>12</v>
      </c>
      <c r="C9" s="15">
        <v>32</v>
      </c>
      <c r="D9" s="15">
        <v>33</v>
      </c>
      <c r="E9" s="16">
        <v>33</v>
      </c>
      <c r="G9" s="1"/>
      <c r="H9" s="1">
        <v>7</v>
      </c>
      <c r="I9" s="1">
        <f>$I$1*H9+J9</f>
        <v>14</v>
      </c>
      <c r="K9" s="5">
        <f>I9+K8</f>
        <v>95</v>
      </c>
      <c r="L9" t="s">
        <v>17</v>
      </c>
    </row>
    <row r="10" spans="1:11" ht="15.75" thickBot="1">
      <c r="A10" s="1">
        <v>8</v>
      </c>
      <c r="B10" s="17"/>
      <c r="C10" s="18"/>
      <c r="D10" s="18"/>
      <c r="E10" s="19"/>
      <c r="G10" s="1"/>
      <c r="K10" s="5">
        <f>I10+K9</f>
        <v>95</v>
      </c>
    </row>
    <row r="11" spans="7:12" ht="15">
      <c r="G11" s="1"/>
      <c r="K11" s="5">
        <f>I11+K10</f>
        <v>95</v>
      </c>
      <c r="L11" s="9"/>
    </row>
    <row r="12" spans="7:11" ht="15.75" thickBot="1">
      <c r="G12" s="1"/>
      <c r="K12" s="5"/>
    </row>
    <row r="13" spans="7:11" ht="15.75" thickBot="1">
      <c r="G13" s="1"/>
      <c r="I13" s="7" t="s">
        <v>4</v>
      </c>
      <c r="J13" s="6"/>
      <c r="K13" s="6">
        <f>K11</f>
        <v>95</v>
      </c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2017-04-18T19:38:38Z</dcterms:modified>
  <cp:category/>
  <cp:version/>
  <cp:contentType/>
  <cp:contentStatus/>
</cp:coreProperties>
</file>