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<sst xmlns="http://schemas.openxmlformats.org/spreadsheetml/2006/main" count="25" uniqueCount="20">
  <si>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</si>
  <si>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</si>
  <si>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</si>
  <si>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</si>
  <si>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</si>
  <si>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</si>
  <si>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</si>
  <si>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</si>
  <si>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</si>
  <si>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</si>
  <si>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</si>
  <si>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</si>
  <si>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</si>
  <si>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a bejárás a parancshelykímélő verzió, bár így valószínű jóval kevesebb csatád is lesz</t>
  </si>
  <si>
    <t>Viszont sok nyithatatlan ajtó van, amin fenn lehet akadni.</t>
  </si>
  <si>
    <t>ellenfelek
száma</t>
  </si>
  <si>
    <t>Legyen rajtunk jégmágia, különben a tűzmesterek megesznek minket!</t>
  </si>
  <si>
    <t>Az összes vized elpárolog a forróságtól, minden referenciaponton (izomernyesztést nem használunk)</t>
  </si>
  <si>
    <t>Itt a 16-os ponton el is hagyja a labirintust, nem kell felszínre ugrani</t>
  </si>
  <si>
    <t>A labirintusban egyénenként változó referenciapontokon találhatók a különféle szörnyek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</si>
</sst>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0" fillId="33" borderId="21" xfId="0" applyFont="1" applyFill="1" applyBorder="1" applyAlignment="1">
      <alignment horizontal="right"/>
    </xf>
    <xf numFmtId="0" fontId="30" fillId="33" borderId="22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19" t="s">
        <v>9</v>
      </c>
      <c r="D2" s="19" t="s">
        <v>10</v>
      </c>
      <c r="E2" s="20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131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17</v>
      </c>
    </row>
    <row r="4" spans="1:12" ht="15">
      <c r="A4" s="1">
        <v>2</v>
      </c>
      <c r="B4" s="14" t="s">
        <v>12</v>
      </c>
      <c r="C4" s="15">
        <v>3</v>
      </c>
      <c r="D4" s="15">
        <v>2</v>
      </c>
      <c r="E4" s="16">
        <v>9</v>
      </c>
      <c r="G4" s="1"/>
      <c r="H4" s="1">
        <v>6</v>
      </c>
      <c r="I4" s="1">
        <f>$I$1*H4+J4</f>
        <v>18</v>
      </c>
      <c r="K4" s="5">
        <f>I4+K3</f>
        <v>23</v>
      </c>
      <c r="L4" t="s">
        <v>13</v>
      </c>
    </row>
    <row r="5" spans="1:12" ht="15">
      <c r="A5" s="1">
        <v>3</v>
      </c>
      <c r="B5" s="14" t="s">
        <v>12</v>
      </c>
      <c r="C5" s="22">
        <v>16</v>
      </c>
      <c r="D5" s="15">
        <v>9</v>
      </c>
      <c r="E5" s="21">
        <v>16</v>
      </c>
      <c r="G5" s="1"/>
      <c r="H5" s="1">
        <v>10</v>
      </c>
      <c r="I5" s="1">
        <f>$I$1*H5+J5</f>
        <v>30</v>
      </c>
      <c r="K5" s="5">
        <f aca="true" t="shared" si="0" ref="K5:K11">I5+K4</f>
        <v>53</v>
      </c>
      <c r="L5" t="s">
        <v>14</v>
      </c>
    </row>
    <row r="6" spans="1:12" ht="15">
      <c r="A6" s="1">
        <v>4</v>
      </c>
      <c r="B6" s="14" t="s">
        <v>12</v>
      </c>
      <c r="C6" s="15">
        <v>8</v>
      </c>
      <c r="D6" s="15">
        <v>7</v>
      </c>
      <c r="E6" s="16">
        <v>9</v>
      </c>
      <c r="G6" s="1"/>
      <c r="H6" s="1">
        <v>6</v>
      </c>
      <c r="I6" s="1">
        <f>$I$1*H6+J6</f>
        <v>18</v>
      </c>
      <c r="K6" s="5">
        <f t="shared" si="0"/>
        <v>71</v>
      </c>
      <c r="L6" s="3" t="s">
        <v>19</v>
      </c>
    </row>
    <row r="7" spans="1:11" ht="15">
      <c r="A7" s="1">
        <v>5</v>
      </c>
      <c r="B7" s="14" t="s">
        <v>12</v>
      </c>
      <c r="C7" s="22">
        <v>10</v>
      </c>
      <c r="D7" s="15">
        <v>3</v>
      </c>
      <c r="E7" s="16">
        <v>2</v>
      </c>
      <c r="G7" s="1"/>
      <c r="H7" s="1">
        <v>6</v>
      </c>
      <c r="I7" s="1">
        <f>$I$1*H7+J7</f>
        <v>18</v>
      </c>
      <c r="K7" s="5">
        <f t="shared" si="0"/>
        <v>89</v>
      </c>
    </row>
    <row r="8" spans="1:12" ht="15">
      <c r="A8" s="1">
        <v>5</v>
      </c>
      <c r="B8" s="14" t="s">
        <v>12</v>
      </c>
      <c r="C8" s="15">
        <v>8</v>
      </c>
      <c r="D8" s="15">
        <v>7</v>
      </c>
      <c r="E8" s="16">
        <v>9</v>
      </c>
      <c r="G8" s="1"/>
      <c r="H8" s="1">
        <v>5</v>
      </c>
      <c r="I8" s="1">
        <f>$I$1*H8+J8</f>
        <v>15</v>
      </c>
      <c r="K8" s="5">
        <f t="shared" si="0"/>
        <v>104</v>
      </c>
      <c r="L8" s="3" t="s">
        <v>16</v>
      </c>
    </row>
    <row r="9" spans="1:12" ht="15">
      <c r="A9" s="1">
        <v>6</v>
      </c>
      <c r="B9" s="14" t="s">
        <v>12</v>
      </c>
      <c r="C9" s="15">
        <v>11</v>
      </c>
      <c r="D9" s="15">
        <v>15</v>
      </c>
      <c r="E9" s="16">
        <v>16</v>
      </c>
      <c r="G9" s="1"/>
      <c r="H9" s="1">
        <v>7</v>
      </c>
      <c r="I9" s="1">
        <f>$I$1*H9+J9</f>
        <v>21</v>
      </c>
      <c r="K9" s="5">
        <f t="shared" si="0"/>
        <v>125</v>
      </c>
      <c r="L9" s="3"/>
    </row>
    <row r="10" spans="1:12" ht="15.75" thickBot="1">
      <c r="A10" s="1"/>
      <c r="B10" s="17"/>
      <c r="C10" s="18"/>
      <c r="D10" s="18"/>
      <c r="E10" s="23"/>
      <c r="G10" s="1"/>
      <c r="K10" s="5">
        <f t="shared" si="0"/>
        <v>125</v>
      </c>
      <c r="L10" t="s">
        <v>18</v>
      </c>
    </row>
    <row r="11" spans="7:12" ht="15">
      <c r="G11" s="1"/>
      <c r="K11" s="5">
        <f t="shared" si="0"/>
        <v>125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125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2017-04-18T19:34:39Z</dcterms:modified>
  <cp:category/>
  <cp:version/>
  <cp:contentType/>
  <cp:contentStatus/>
</cp:coreProperties>
</file>